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G5"/>
  <c r="G6"/>
  <c r="G7"/>
  <c r="G8"/>
  <c r="G9"/>
</calcChain>
</file>

<file path=xl/sharedStrings.xml><?xml version="1.0" encoding="utf-8"?>
<sst xmlns="http://schemas.openxmlformats.org/spreadsheetml/2006/main" count="71" uniqueCount="63">
  <si>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</si>
  <si>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</si>
  <si>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</si>
  <si>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</si>
  <si>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</si>
  <si>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</si>
  <si>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</si>
  <si>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</si>
  <si>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</si>
  <si>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</si>
  <si>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</si>
  <si>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</si>
  <si>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</si>
  <si>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</si>
  <si>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</si>
  <si>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</si>
  <si>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</si>
  <si>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</si>
  <si>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</si>
  <si>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</si>
  <si>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</si>
  <si>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</si>
  <si>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</si>
  <si>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</si>
  <si>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</si>
  <si>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</si>
  <si>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</si>
  <si>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</si>
  <si>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</si>
  <si>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</si>
  <si>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</si>
  <si>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</si>
  <si>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</si>
  <si>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</si>
  <si>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</si>
  <si>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</si>
  <si>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</si>
  <si>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</si>
  <si>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</si>
  <si>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</si>
  <si>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</si>
  <si>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</si>
  <si>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</si>
  <si>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</si>
  <si>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</si>
  <si>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</si>
  <si>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</si>
  <si>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</si>
  <si>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</si>
  <si>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</si>
  <si>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</si>
  <si>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</si>
  <si>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</si>
  <si>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</si>
  <si>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</si>
  <si>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</si>
  <si>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</si>
  <si>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</si>
  <si>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</si>
  <si>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Салат овощной с яблоками</t>
  </si>
  <si>
    <t xml:space="preserve">Голень тушеная с соусом сметанным </t>
  </si>
  <si>
    <t>250</t>
  </si>
  <si>
    <t>885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</si>
</sst>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1" fillId="0" borderId="11" xfId="0" applyNumberFormat="1" applyFont="1" applyBorder="1"/>
    <xf numFmtId="0" fontId="8" fillId="0" borderId="1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/>
    <xf numFmtId="0" fontId="1" fillId="0" borderId="1" xfId="0" applyNumberFormat="1" applyFont="1" applyBorder="1"/>
    <xf numFmtId="0" fontId="6" fillId="0" borderId="12" xfId="0" applyNumberFormat="1" applyFont="1" applyBorder="1"/>
    <xf numFmtId="0" fontId="1" fillId="0" borderId="13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5">
          <cell r="I185" t="str">
            <v>1,17</v>
          </cell>
          <cell r="J185" t="str">
            <v>0,2</v>
          </cell>
          <cell r="M185" t="str">
            <v>7,28</v>
          </cell>
          <cell r="O185" t="str">
            <v>38,32</v>
          </cell>
          <cell r="Q185" t="str">
            <v>12-58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  <cell r="Q186" t="str">
            <v>14-65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  <cell r="Q187" t="str">
            <v>40-41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  <cell r="Q188" t="str">
            <v>9-87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  <row r="191">
          <cell r="I191" t="str">
            <v>35,63</v>
          </cell>
          <cell r="J191" t="str">
            <v>31,48</v>
          </cell>
          <cell r="M191" t="str">
            <v>100,12</v>
          </cell>
          <cell r="O191" t="str">
            <v>837,53</v>
          </cell>
          <cell r="Q191" t="str">
            <v>88-52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45702</v>
      </c>
    </row>
    <row r="2" spans="1:10" ht="7.5" customHeight="1"/>
    <row r="3" spans="1:10" ht="15.75" customHeigh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5"/>
      <c r="H3" s="35"/>
      <c r="I3" s="36"/>
      <c r="J3" s="5"/>
    </row>
    <row r="4" spans="1:10">
      <c r="A4" s="6" t="s">
        <v>10</v>
      </c>
      <c r="B4" s="7"/>
      <c r="C4" s="34"/>
      <c r="D4" s="34"/>
      <c r="E4" s="34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14" t="s">
        <v>17</v>
      </c>
      <c r="C5" s="11">
        <v>181</v>
      </c>
      <c r="D5" s="12" t="s">
        <v>16</v>
      </c>
      <c r="E5" s="24" t="s">
        <v>36</v>
      </c>
      <c r="F5" s="24" t="s">
        <v>41</v>
      </c>
      <c r="G5" s="25" t="str">
        <f>[1]Лист1!O179</f>
        <v>191,42</v>
      </c>
      <c r="H5" s="25" t="s">
        <v>46</v>
      </c>
      <c r="I5" s="25" t="s">
        <v>47</v>
      </c>
      <c r="J5" s="25" t="s">
        <v>48</v>
      </c>
    </row>
    <row r="6" spans="1:10" ht="15.75">
      <c r="A6" s="10"/>
      <c r="B6" s="15" t="s">
        <v>19</v>
      </c>
      <c r="C6" s="11">
        <v>379</v>
      </c>
      <c r="D6" s="12" t="s">
        <v>18</v>
      </c>
      <c r="E6" s="25" t="s">
        <v>37</v>
      </c>
      <c r="F6" s="24" t="s">
        <v>42</v>
      </c>
      <c r="G6" s="25" t="str">
        <f>[1]Лист1!O180</f>
        <v>100,6</v>
      </c>
      <c r="H6" s="25" t="s">
        <v>49</v>
      </c>
      <c r="I6" s="25" t="s">
        <v>50</v>
      </c>
      <c r="J6" s="25" t="s">
        <v>51</v>
      </c>
    </row>
    <row r="7" spans="1:10" ht="15.75">
      <c r="A7" s="10"/>
      <c r="B7" s="15" t="s">
        <v>22</v>
      </c>
      <c r="C7" s="16" t="s">
        <v>20</v>
      </c>
      <c r="D7" s="12" t="s">
        <v>21</v>
      </c>
      <c r="E7" s="25" t="s">
        <v>38</v>
      </c>
      <c r="F7" s="24" t="s">
        <v>43</v>
      </c>
      <c r="G7" s="25" t="str">
        <f>[1]Лист1!O181</f>
        <v>117,5</v>
      </c>
      <c r="H7" s="25" t="s">
        <v>52</v>
      </c>
      <c r="I7" s="25" t="s">
        <v>53</v>
      </c>
      <c r="J7" s="25" t="s">
        <v>54</v>
      </c>
    </row>
    <row r="8" spans="1:10" ht="15.75">
      <c r="A8" s="10"/>
      <c r="C8" s="13">
        <v>386</v>
      </c>
      <c r="D8" s="12" t="s">
        <v>23</v>
      </c>
      <c r="E8" s="24" t="s">
        <v>39</v>
      </c>
      <c r="F8" s="24" t="s">
        <v>44</v>
      </c>
      <c r="G8" s="24" t="str">
        <f>[1]Лист1!O182</f>
        <v>44</v>
      </c>
      <c r="H8" s="24" t="s">
        <v>55</v>
      </c>
      <c r="I8" s="24" t="s">
        <v>53</v>
      </c>
      <c r="J8" s="25" t="s">
        <v>53</v>
      </c>
    </row>
    <row r="9" spans="1:10" ht="15.75">
      <c r="A9" s="17"/>
      <c r="B9" s="18"/>
      <c r="C9" s="11"/>
      <c r="D9" s="19" t="s">
        <v>24</v>
      </c>
      <c r="E9" s="26" t="s">
        <v>40</v>
      </c>
      <c r="F9" s="26" t="s">
        <v>45</v>
      </c>
      <c r="G9" s="26" t="str">
        <f>[1]Лист1!O183</f>
        <v>453,52</v>
      </c>
      <c r="H9" s="26" t="s">
        <v>56</v>
      </c>
      <c r="I9" s="26" t="s">
        <v>57</v>
      </c>
      <c r="J9" s="26" t="s">
        <v>58</v>
      </c>
    </row>
    <row r="10" spans="1:10" ht="15.7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>
      <c r="A12" s="10" t="s">
        <v>25</v>
      </c>
      <c r="B12" s="22" t="s">
        <v>26</v>
      </c>
      <c r="C12" s="11">
        <v>56</v>
      </c>
      <c r="D12" s="12" t="s">
        <v>59</v>
      </c>
      <c r="E12" s="24" t="s">
        <v>39</v>
      </c>
      <c r="F12" s="27" t="str">
        <f>[1]Лист1!Q185</f>
        <v>12-58</v>
      </c>
      <c r="G12" s="24" t="str">
        <f>[1]Лист1!O185</f>
        <v>38,32</v>
      </c>
      <c r="H12" s="24" t="str">
        <f>[1]Лист1!I185</f>
        <v>1,17</v>
      </c>
      <c r="I12" s="24" t="str">
        <f>[1]Лист1!J185</f>
        <v>0,2</v>
      </c>
      <c r="J12" s="25" t="str">
        <f>[1]Лист1!M185</f>
        <v>7,28</v>
      </c>
    </row>
    <row r="13" spans="1:10" ht="31.5">
      <c r="A13" s="10"/>
      <c r="B13" s="14" t="s">
        <v>27</v>
      </c>
      <c r="C13" s="11">
        <v>88</v>
      </c>
      <c r="D13" s="12" t="s">
        <v>28</v>
      </c>
      <c r="E13" s="24" t="s">
        <v>61</v>
      </c>
      <c r="F13" s="28" t="str">
        <f>[1]Лист1!Q186</f>
        <v>14-65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>
      <c r="A14" s="10"/>
      <c r="B14" s="14" t="s">
        <v>29</v>
      </c>
      <c r="C14" s="11">
        <v>290</v>
      </c>
      <c r="D14" s="12" t="s">
        <v>60</v>
      </c>
      <c r="E14" s="24">
        <v>105</v>
      </c>
      <c r="F14" s="28" t="str">
        <f>[1]Лист1!Q187</f>
        <v>40-41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>
      <c r="A15" s="10"/>
      <c r="B15" s="14" t="s">
        <v>30</v>
      </c>
      <c r="C15" s="11">
        <v>309</v>
      </c>
      <c r="D15" s="12" t="s">
        <v>31</v>
      </c>
      <c r="E15" s="24" t="s">
        <v>36</v>
      </c>
      <c r="F15" s="28" t="str">
        <f>[1]Лист1!Q188</f>
        <v>9-87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>
      <c r="A16" s="10"/>
      <c r="B16" s="14" t="s">
        <v>32</v>
      </c>
      <c r="C16" s="13">
        <v>342</v>
      </c>
      <c r="D16" s="12" t="s">
        <v>33</v>
      </c>
      <c r="E16" s="25" t="s">
        <v>37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>
      <c r="A17" s="10"/>
      <c r="B17" s="14" t="s">
        <v>34</v>
      </c>
      <c r="C17" s="11" t="s">
        <v>20</v>
      </c>
      <c r="D17" s="12" t="s">
        <v>35</v>
      </c>
      <c r="E17" s="25" t="s">
        <v>38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>
      <c r="A18" s="10"/>
      <c r="B18" s="21"/>
      <c r="C18" s="11"/>
      <c r="D18" s="19" t="s">
        <v>24</v>
      </c>
      <c r="E18" s="26" t="s">
        <v>62</v>
      </c>
      <c r="F18" s="29" t="str">
        <f>[1]Лист1!Q191</f>
        <v>88-52</v>
      </c>
      <c r="G18" s="26" t="str">
        <f>[1]Лист1!O191</f>
        <v>837,53</v>
      </c>
      <c r="H18" s="26" t="str">
        <f>[1]Лист1!I191</f>
        <v>35,63</v>
      </c>
      <c r="I18" s="26" t="str">
        <f>[1]Лист1!J191</f>
        <v>31,48</v>
      </c>
      <c r="J18" s="26" t="str">
        <f>[1]Лист1!M191</f>
        <v>100,12</v>
      </c>
    </row>
    <row r="19" spans="1:10" ht="15.7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2025-02-07T08:18:08Z</dcterms:modified>
</cp:coreProperties>
</file>