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25725" refMode="R1C1"/>
</workbook>
</file>

<file path=xl/calcChain.xml><?xml version="1.0" encoding="utf-8"?>
<calcChain xmlns="http://schemas.openxmlformats.org/spreadsheetml/2006/main">
  <c r="J16" i="1"/>
  <c r="J17"/>
  <c r="I16"/>
  <c r="I17"/>
  <c r="H16"/>
  <c r="H17"/>
  <c r="G16"/>
  <c r="G17"/>
  <c r="E14"/>
  <c r="E16"/>
  <c r="E17"/>
  <c r="B5"/>
  <c r="C5"/>
  <c r="D5"/>
  <c r="B6"/>
  <c r="C6"/>
  <c r="B7"/>
  <c r="D7"/>
  <c r="E7"/>
  <c r="F7"/>
  <c r="G7"/>
  <c r="H7"/>
  <c r="I7"/>
  <c r="J7"/>
  <c r="C8"/>
  <c r="D8"/>
  <c r="D9"/>
</calcChain>
</file>

<file path=xl/sharedStrings.xml><?xml version="1.0" encoding="utf-8"?>
<sst xmlns="http://schemas.openxmlformats.org/spreadsheetml/2006/main" count="44" uniqueCount="44">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</sst>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4244.27058\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45673</v>
      </c>
    </row>
    <row r="2" spans="1:10" ht="7.5" customHeight="1"/>
    <row r="3" spans="1:10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30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>
      <c r="A6" s="11"/>
      <c r="B6" s="13" t="str">
        <f>'[1]1'!B6</f>
        <v>гор.напиток</v>
      </c>
      <c r="C6" s="13">
        <f>'[1]1'!C6</f>
        <v>379</v>
      </c>
      <c r="D6" s="14" t="s">
        <v>28</v>
      </c>
      <c r="E6" s="27">
        <v>207</v>
      </c>
      <c r="F6" s="30" t="s">
        <v>31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32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>
      <c r="A9" s="18"/>
      <c r="B9" s="17"/>
      <c r="C9" s="13"/>
      <c r="D9" s="19" t="str">
        <f>'[1]1'!D9</f>
        <v>Итого</v>
      </c>
      <c r="E9" s="28">
        <v>647</v>
      </c>
      <c r="F9" s="28" t="s">
        <v>33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>
      <c r="A12" s="11" t="s">
        <v>17</v>
      </c>
      <c r="B12" s="20" t="s">
        <v>18</v>
      </c>
      <c r="C12" s="13">
        <v>56</v>
      </c>
      <c r="D12" s="14" t="s">
        <v>34</v>
      </c>
      <c r="E12" s="26">
        <v>83</v>
      </c>
      <c r="F12" s="29" t="s">
        <v>35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>
      <c r="A13" s="11"/>
      <c r="B13" s="12" t="s">
        <v>19</v>
      </c>
      <c r="C13" s="15">
        <v>88</v>
      </c>
      <c r="D13" s="14" t="s">
        <v>20</v>
      </c>
      <c r="E13" s="26">
        <v>205</v>
      </c>
      <c r="F13" s="30" t="s">
        <v>36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>
      <c r="A14" s="11"/>
      <c r="B14" s="12" t="s">
        <v>21</v>
      </c>
      <c r="C14" s="13">
        <v>290</v>
      </c>
      <c r="D14" s="14" t="s">
        <v>37</v>
      </c>
      <c r="E14" s="26">
        <f>[2]Лист1!H187</f>
        <v>105</v>
      </c>
      <c r="F14" s="30" t="s">
        <v>38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>
      <c r="A15" s="11"/>
      <c r="B15" s="12" t="s">
        <v>22</v>
      </c>
      <c r="C15" s="13">
        <v>309</v>
      </c>
      <c r="D15" s="14" t="s">
        <v>23</v>
      </c>
      <c r="E15" s="26">
        <v>150</v>
      </c>
      <c r="F15" s="30" t="s">
        <v>39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>
      <c r="A16" s="11"/>
      <c r="B16" s="12" t="s">
        <v>24</v>
      </c>
      <c r="C16" s="21">
        <v>342</v>
      </c>
      <c r="D16" s="14" t="s">
        <v>25</v>
      </c>
      <c r="E16" s="27" t="str">
        <f>[2]Лист1!H189</f>
        <v>200</v>
      </c>
      <c r="F16" s="30" t="s">
        <v>40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>
      <c r="A17" s="11"/>
      <c r="B17" s="12" t="s">
        <v>26</v>
      </c>
      <c r="C17" s="16">
        <v>1</v>
      </c>
      <c r="D17" s="14" t="s">
        <v>27</v>
      </c>
      <c r="E17" s="27" t="str">
        <f>[2]Лист1!H190</f>
        <v>50</v>
      </c>
      <c r="F17" s="30" t="s">
        <v>29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>
      <c r="A18" s="11"/>
      <c r="B18" s="12"/>
      <c r="C18" s="16">
        <v>705</v>
      </c>
      <c r="D18" s="14" t="s">
        <v>41</v>
      </c>
      <c r="E18" s="27">
        <v>50</v>
      </c>
      <c r="F18" s="30" t="s">
        <v>42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>
      <c r="A19" s="22"/>
      <c r="B19" s="23"/>
      <c r="C19" s="13"/>
      <c r="D19" s="19" t="s">
        <v>16</v>
      </c>
      <c r="E19" s="28">
        <v>843</v>
      </c>
      <c r="F19" s="31" t="s">
        <v>43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2025-09-09T19:33:43Z</dcterms:created>
  <dcterms:modified xsi:type="dcterms:W3CDTF">2026-01-12T06:57:59Z</dcterms:modified>
</cp:coreProperties>
</file>